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기타\"/>
    </mc:Choice>
  </mc:AlternateContent>
  <bookViews>
    <workbookView xWindow="0" yWindow="0" windowWidth="28800" windowHeight="1213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9" i="53" l="1"/>
</calcChain>
</file>

<file path=xl/sharedStrings.xml><?xml version="1.0" encoding="utf-8"?>
<sst xmlns="http://schemas.openxmlformats.org/spreadsheetml/2006/main" count="54" uniqueCount="36">
  <si>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</si>
  <si>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</si>
  <si>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</si>
  <si>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</si>
  <si>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</si>
  <si>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</si>
  <si>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</si>
  <si>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</si>
  <si>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</si>
  <si>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기관운영비</t>
    <phoneticPr fontId="6" type="noConversion"/>
  </si>
  <si>
    <t>카드</t>
  </si>
  <si>
    <t>2024년 4분기 기관운영비 집행내역(북구자원봉사센터)</t>
    <phoneticPr fontId="6" type="noConversion"/>
  </si>
  <si>
    <t>펫-프렌드 진행 직원 격려 식사비 지출</t>
    <phoneticPr fontId="6" type="noConversion"/>
  </si>
  <si>
    <t>봉사부일체 진행 직원 격려 식사비 지출</t>
    <phoneticPr fontId="6" type="noConversion"/>
  </si>
  <si>
    <t>청소년봉사단 진행 직원 격려 식사비 지출</t>
    <phoneticPr fontId="6" type="noConversion"/>
  </si>
  <si>
    <t>베품봉사단 진행 직원 격려 식사비 지출</t>
    <phoneticPr fontId="6" type="noConversion"/>
  </si>
  <si>
    <t>연대협력사업 진행 직원 격려 식사비 지출</t>
    <phoneticPr fontId="6" type="noConversion"/>
  </si>
  <si>
    <t>자원봉사 교육사업 진행 직원 격려 식사비 지출</t>
    <phoneticPr fontId="6" type="noConversion"/>
  </si>
  <si>
    <t>북구자원봉사자대회 준비 직원 격려 식사비 지출</t>
    <phoneticPr fontId="6" type="noConversion"/>
  </si>
  <si>
    <t>자원봉사 홍보사업 진행 직원 격려 식사비 지출</t>
    <phoneticPr fontId="6" type="noConversion"/>
  </si>
  <si>
    <t>북구자원봉사자대회 진행 직원 격려 식사비 지출</t>
    <phoneticPr fontId="6" type="noConversion"/>
  </si>
  <si>
    <t>센터 민원응대 대과 구입비 지출</t>
    <phoneticPr fontId="6" type="noConversion"/>
  </si>
  <si>
    <t>자원봉사 활성화지원사업 진행 직원 격려 식사비 지출</t>
    <phoneticPr fontId="6" type="noConversion"/>
  </si>
  <si>
    <t>그린꽃집</t>
    <phoneticPr fontId="6" type="noConversion"/>
  </si>
  <si>
    <t>기와집전통손칼국시</t>
    <phoneticPr fontId="6" type="noConversion"/>
  </si>
  <si>
    <t>본도시락칠곡3지구점</t>
    <phoneticPr fontId="6" type="noConversion"/>
  </si>
  <si>
    <t>효동각반점</t>
    <phoneticPr fontId="6" type="noConversion"/>
  </si>
  <si>
    <t>부촌한우마을</t>
    <phoneticPr fontId="6" type="noConversion"/>
  </si>
  <si>
    <t>장가네일품순두부</t>
    <phoneticPr fontId="6" type="noConversion"/>
  </si>
  <si>
    <t>한녹담</t>
    <phoneticPr fontId="6" type="noConversion"/>
  </si>
  <si>
    <t>태전동메가혼밥</t>
    <phoneticPr fontId="6" type="noConversion"/>
  </si>
  <si>
    <t>부지갱이</t>
    <phoneticPr fontId="6" type="noConversion"/>
  </si>
  <si>
    <t>-</t>
    <phoneticPr fontId="6" type="noConversion"/>
  </si>
  <si>
    <t>홈플러스칠곡점</t>
    <phoneticPr fontId="6" type="noConversion"/>
  </si>
  <si>
    <t>황태풍경</t>
    <phoneticPr fontId="6" type="noConversion"/>
  </si>
  <si>
    <t>제34회 자랑스러운 북구민상 수상 축하꽃다발 구입비 지출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</si>
</sst>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7" fillId="0" borderId="7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vertical="center" wrapText="1"/>
    </xf>
    <xf numFmtId="41" fontId="18" fillId="2" borderId="7" xfId="2" applyFont="1" applyFill="1" applyBorder="1">
      <alignment vertical="center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14" fontId="17" fillId="0" borderId="8" xfId="0" applyNumberFormat="1" applyFont="1" applyBorder="1" applyAlignment="1">
      <alignment horizontal="center" vertical="center"/>
    </xf>
    <xf numFmtId="0" fontId="17" fillId="0" borderId="8" xfId="0" applyFont="1" applyFill="1" applyBorder="1" applyAlignment="1">
      <alignment vertical="center" wrapText="1"/>
    </xf>
    <xf numFmtId="41" fontId="18" fillId="2" borderId="8" xfId="2" applyFont="1" applyFill="1" applyBorder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19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0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C6" sqref="C6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11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9</v>
      </c>
      <c r="B5" s="13">
        <v>45572</v>
      </c>
      <c r="C5" s="14" t="s">
        <v>35</v>
      </c>
      <c r="D5" s="15">
        <v>100000</v>
      </c>
      <c r="E5" s="16" t="s">
        <v>23</v>
      </c>
      <c r="F5" s="17">
        <v>1</v>
      </c>
      <c r="G5" s="18" t="s">
        <v>10</v>
      </c>
    </row>
    <row r="6" spans="1:7" ht="24.75" customHeight="1">
      <c r="A6" s="32"/>
      <c r="B6" s="7">
        <v>45573</v>
      </c>
      <c r="C6" s="8" t="s">
        <v>12</v>
      </c>
      <c r="D6" s="9">
        <v>152000</v>
      </c>
      <c r="E6" s="10" t="s">
        <v>24</v>
      </c>
      <c r="F6" s="11">
        <v>8</v>
      </c>
      <c r="G6" s="12" t="s">
        <v>10</v>
      </c>
    </row>
    <row r="7" spans="1:7" ht="24.75" customHeight="1">
      <c r="A7" s="32"/>
      <c r="B7" s="13">
        <v>45582</v>
      </c>
      <c r="C7" s="14" t="s">
        <v>13</v>
      </c>
      <c r="D7" s="15">
        <v>76200</v>
      </c>
      <c r="E7" s="16" t="s">
        <v>25</v>
      </c>
      <c r="F7" s="17">
        <v>8</v>
      </c>
      <c r="G7" s="18" t="s">
        <v>10</v>
      </c>
    </row>
    <row r="8" spans="1:7" ht="24.75" customHeight="1">
      <c r="A8" s="32"/>
      <c r="B8" s="7">
        <v>45583</v>
      </c>
      <c r="C8" s="8" t="s">
        <v>14</v>
      </c>
      <c r="D8" s="9">
        <v>62500</v>
      </c>
      <c r="E8" s="10" t="s">
        <v>26</v>
      </c>
      <c r="F8" s="11">
        <v>7</v>
      </c>
      <c r="G8" s="12" t="s">
        <v>10</v>
      </c>
    </row>
    <row r="9" spans="1:7" ht="24.75" customHeight="1">
      <c r="A9" s="32"/>
      <c r="B9" s="7">
        <v>45588</v>
      </c>
      <c r="C9" s="8" t="s">
        <v>15</v>
      </c>
      <c r="D9" s="9">
        <v>48000</v>
      </c>
      <c r="E9" s="10" t="s">
        <v>27</v>
      </c>
      <c r="F9" s="11">
        <v>6</v>
      </c>
      <c r="G9" s="12" t="s">
        <v>10</v>
      </c>
    </row>
    <row r="10" spans="1:7" ht="24.75" customHeight="1">
      <c r="A10" s="32"/>
      <c r="B10" s="7">
        <v>45601</v>
      </c>
      <c r="C10" s="8" t="s">
        <v>16</v>
      </c>
      <c r="D10" s="9">
        <v>62500</v>
      </c>
      <c r="E10" s="10" t="s">
        <v>26</v>
      </c>
      <c r="F10" s="11">
        <v>7</v>
      </c>
      <c r="G10" s="12" t="s">
        <v>10</v>
      </c>
    </row>
    <row r="11" spans="1:7" ht="24.75" customHeight="1">
      <c r="A11" s="32"/>
      <c r="B11" s="13">
        <v>45608</v>
      </c>
      <c r="C11" s="14" t="s">
        <v>17</v>
      </c>
      <c r="D11" s="15">
        <v>60000</v>
      </c>
      <c r="E11" s="16" t="s">
        <v>28</v>
      </c>
      <c r="F11" s="17">
        <v>6</v>
      </c>
      <c r="G11" s="18" t="s">
        <v>10</v>
      </c>
    </row>
    <row r="12" spans="1:7" ht="24.75" customHeight="1">
      <c r="A12" s="32"/>
      <c r="B12" s="13">
        <v>45624</v>
      </c>
      <c r="C12" s="14" t="s">
        <v>16</v>
      </c>
      <c r="D12" s="15">
        <v>77000</v>
      </c>
      <c r="E12" s="16" t="s">
        <v>26</v>
      </c>
      <c r="F12" s="17">
        <v>7</v>
      </c>
      <c r="G12" s="18" t="s">
        <v>10</v>
      </c>
    </row>
    <row r="13" spans="1:7" ht="24.75" customHeight="1">
      <c r="A13" s="32"/>
      <c r="B13" s="13">
        <v>45632</v>
      </c>
      <c r="C13" s="14" t="s">
        <v>18</v>
      </c>
      <c r="D13" s="15">
        <v>70000</v>
      </c>
      <c r="E13" s="16" t="s">
        <v>29</v>
      </c>
      <c r="F13" s="17">
        <v>7</v>
      </c>
      <c r="G13" s="18" t="s">
        <v>10</v>
      </c>
    </row>
    <row r="14" spans="1:7" ht="24.75" customHeight="1">
      <c r="A14" s="32"/>
      <c r="B14" s="13">
        <v>45642</v>
      </c>
      <c r="C14" s="14" t="s">
        <v>19</v>
      </c>
      <c r="D14" s="15">
        <v>77200</v>
      </c>
      <c r="E14" s="16" t="s">
        <v>30</v>
      </c>
      <c r="F14" s="17">
        <v>7</v>
      </c>
      <c r="G14" s="18" t="s">
        <v>10</v>
      </c>
    </row>
    <row r="15" spans="1:7" ht="24.75" customHeight="1">
      <c r="A15" s="32"/>
      <c r="B15" s="13">
        <v>45643</v>
      </c>
      <c r="C15" s="14" t="s">
        <v>20</v>
      </c>
      <c r="D15" s="15">
        <v>208500</v>
      </c>
      <c r="E15" s="16" t="s">
        <v>31</v>
      </c>
      <c r="F15" s="17">
        <v>7</v>
      </c>
      <c r="G15" s="18" t="s">
        <v>10</v>
      </c>
    </row>
    <row r="16" spans="1:7" ht="24.75" customHeight="1">
      <c r="A16" s="32"/>
      <c r="B16" s="13">
        <v>45644</v>
      </c>
      <c r="C16" s="14" t="s">
        <v>21</v>
      </c>
      <c r="D16" s="15">
        <v>330700</v>
      </c>
      <c r="E16" s="16" t="s">
        <v>33</v>
      </c>
      <c r="F16" s="17" t="s">
        <v>32</v>
      </c>
      <c r="G16" s="18" t="s">
        <v>10</v>
      </c>
    </row>
    <row r="17" spans="1:7" ht="24.75" customHeight="1">
      <c r="A17" s="32"/>
      <c r="B17" s="13">
        <v>45652</v>
      </c>
      <c r="C17" s="14" t="s">
        <v>17</v>
      </c>
      <c r="D17" s="15">
        <v>72000</v>
      </c>
      <c r="E17" s="16" t="s">
        <v>34</v>
      </c>
      <c r="F17" s="17">
        <v>6</v>
      </c>
      <c r="G17" s="18" t="s">
        <v>10</v>
      </c>
    </row>
    <row r="18" spans="1:7" ht="24.75" customHeight="1" thickBot="1">
      <c r="A18" s="32"/>
      <c r="B18" s="7">
        <v>190293</v>
      </c>
      <c r="C18" s="8" t="s">
        <v>22</v>
      </c>
      <c r="D18" s="9">
        <v>278000</v>
      </c>
      <c r="E18" s="10" t="s">
        <v>31</v>
      </c>
      <c r="F18" s="11">
        <v>7</v>
      </c>
      <c r="G18" s="12" t="s">
        <v>10</v>
      </c>
    </row>
    <row r="19" spans="1:7" ht="30" customHeight="1" thickTop="1" thickBot="1">
      <c r="A19" s="27" t="s">
        <v>8</v>
      </c>
      <c r="B19" s="28"/>
      <c r="C19" s="19" t="str">
        <f>COUNTA(C5:C18)&amp;"건"</f>
        <v>14건</v>
      </c>
      <c r="D19" s="20"/>
      <c r="E19" s="20"/>
      <c r="F19" s="20"/>
      <c r="G19" s="21"/>
    </row>
  </sheetData>
  <mergeCells count="4">
    <mergeCell ref="A19:B19"/>
    <mergeCell ref="A1:G1"/>
    <mergeCell ref="A3:G3"/>
    <mergeCell ref="A5:A18"/>
  </mergeCells>
  <phoneticPr fontId="6" type="noConversion"/>
  <conditionalFormatting sqref="D5 D18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8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2025-02-05T02:54:44Z</dcterms:modified>
</cp:coreProperties>
</file>